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775" windowWidth="21840" windowHeight="92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25725"/>
</workbook>
</file>

<file path=xl/calcChain.xml><?xml version="1.0" encoding="utf-8"?>
<calcChain xmlns="http://schemas.openxmlformats.org/spreadsheetml/2006/main">
  <c r="H18" i="1"/>
  <c r="G18"/>
  <c r="H16"/>
  <c r="G16"/>
  <c r="H14"/>
  <c r="G14"/>
  <c r="H12"/>
  <c r="G12"/>
</calcChain>
</file>

<file path=xl/sharedStrings.xml><?xml version="1.0" encoding="utf-8"?>
<sst xmlns="http://schemas.openxmlformats.org/spreadsheetml/2006/main" count="80" uniqueCount="64">
  <si>
    <t>计算机编码</t>
  </si>
  <si>
    <t>项目编码</t>
  </si>
  <si>
    <t>项目名称</t>
  </si>
  <si>
    <t>项目内涵</t>
  </si>
  <si>
    <t>除外内容</t>
  </si>
  <si>
    <t>计价单位</t>
  </si>
  <si>
    <t>说    明</t>
  </si>
  <si>
    <t xml:space="preserve">060398000000        </t>
  </si>
  <si>
    <t>胰岛素皮下注射</t>
  </si>
  <si>
    <t>核对医嘱及患者信息，检查注射器及药物，用无菌注射器配制药物，取适当体位，选择并确定注射部位，皮肤消毒（直径大于5厘米），再次核对患者信息，将药物注入皮下组织并核对患者信息，协助患者采取舒适体位，处理用物，用药后观察用药反应，做好健康教育及心理护理，必要时记录。</t>
  </si>
  <si>
    <t>胰岛素注射针头</t>
  </si>
  <si>
    <t>次</t>
  </si>
  <si>
    <t>033010001800</t>
  </si>
  <si>
    <t>032010001000</t>
  </si>
  <si>
    <t/>
  </si>
  <si>
    <t>023050000700</t>
  </si>
  <si>
    <t>230500007</t>
  </si>
  <si>
    <t>红细胞寿命测定</t>
  </si>
  <si>
    <t>025070001000</t>
  </si>
  <si>
    <t>250700010</t>
  </si>
  <si>
    <t>唐氏综合症筛查</t>
  </si>
  <si>
    <t>项</t>
  </si>
  <si>
    <t>指手工法</t>
  </si>
  <si>
    <t>附件1</t>
    <phoneticPr fontId="2" type="noConversion"/>
  </si>
  <si>
    <t>指井型伽玛计数器法。</t>
    <phoneticPr fontId="2" type="noConversion"/>
  </si>
  <si>
    <t>023050000701</t>
    <phoneticPr fontId="2" type="noConversion"/>
  </si>
  <si>
    <t>红细胞寿命测定-呼气法</t>
    <phoneticPr fontId="2" type="noConversion"/>
  </si>
  <si>
    <t>025070001001</t>
    <phoneticPr fontId="2" type="noConversion"/>
  </si>
  <si>
    <t>唐氏综合症筛查-仪器法</t>
    <phoneticPr fontId="2" type="noConversion"/>
  </si>
  <si>
    <t>经皮选择性静脉置管术</t>
    <phoneticPr fontId="2" type="noConversion"/>
  </si>
  <si>
    <t xml:space="preserve"> </t>
    <phoneticPr fontId="2" type="noConversion"/>
  </si>
  <si>
    <t>032010001001</t>
    <phoneticPr fontId="2" type="noConversion"/>
  </si>
  <si>
    <t>经皮选择性静脉置管拔除术</t>
    <phoneticPr fontId="2" type="noConversion"/>
  </si>
  <si>
    <t>镇痛泵体内置入术</t>
    <phoneticPr fontId="2" type="noConversion"/>
  </si>
  <si>
    <t>包括化疗泵、植入式给药装置、植入式输液港的置入和取出。</t>
    <phoneticPr fontId="2" type="noConversion"/>
  </si>
  <si>
    <t>泵、植入式给药装置、植入式输液港</t>
    <phoneticPr fontId="2" type="noConversion"/>
  </si>
  <si>
    <t>取出减半收费。</t>
    <phoneticPr fontId="2" type="noConversion"/>
  </si>
  <si>
    <t>033010001801</t>
    <phoneticPr fontId="2" type="noConversion"/>
  </si>
  <si>
    <t>镇痛泵体内取出术</t>
    <phoneticPr fontId="2" type="noConversion"/>
  </si>
  <si>
    <t>033010001802</t>
    <phoneticPr fontId="2" type="noConversion"/>
  </si>
  <si>
    <t>33010001802</t>
    <phoneticPr fontId="2" type="noConversion"/>
  </si>
  <si>
    <t>化疗泵置入术</t>
    <phoneticPr fontId="2" type="noConversion"/>
  </si>
  <si>
    <t>033010001803</t>
    <phoneticPr fontId="2" type="noConversion"/>
  </si>
  <si>
    <t>化疗泵取出术</t>
    <phoneticPr fontId="2" type="noConversion"/>
  </si>
  <si>
    <t>033010001804</t>
    <phoneticPr fontId="2" type="noConversion"/>
  </si>
  <si>
    <t>33010001804</t>
    <phoneticPr fontId="2" type="noConversion"/>
  </si>
  <si>
    <t>植入式给药装置置入术</t>
    <phoneticPr fontId="2" type="noConversion"/>
  </si>
  <si>
    <t>033010001805</t>
    <phoneticPr fontId="2" type="noConversion"/>
  </si>
  <si>
    <t>33010001805</t>
    <phoneticPr fontId="2" type="noConversion"/>
  </si>
  <si>
    <t>植入式给药装置取出术</t>
    <phoneticPr fontId="2" type="noConversion"/>
  </si>
  <si>
    <t>033010001806</t>
    <phoneticPr fontId="2" type="noConversion"/>
  </si>
  <si>
    <t>33010001806</t>
    <phoneticPr fontId="2" type="noConversion"/>
  </si>
  <si>
    <t>植入式输液港置入术</t>
    <phoneticPr fontId="2" type="noConversion"/>
  </si>
  <si>
    <t>033010001807</t>
    <phoneticPr fontId="2" type="noConversion"/>
  </si>
  <si>
    <t>33010001807</t>
    <phoneticPr fontId="2" type="noConversion"/>
  </si>
  <si>
    <t>植入式输液港取出术</t>
    <phoneticPr fontId="2" type="noConversion"/>
  </si>
  <si>
    <t>门诊可外带，外带针头数量原则上不超过本次医嘱使用胰岛素笔芯剂量的次数。</t>
    <phoneticPr fontId="2" type="noConversion"/>
  </si>
  <si>
    <t>红细胞寿命测定等医疗服务项目修订表</t>
    <phoneticPr fontId="2" type="noConversion"/>
  </si>
  <si>
    <t>金额单位：元</t>
    <phoneticPr fontId="2" type="noConversion"/>
  </si>
  <si>
    <t>三级医院</t>
    <phoneticPr fontId="2" type="noConversion"/>
  </si>
  <si>
    <t>二级医院</t>
    <phoneticPr fontId="2" type="noConversion"/>
  </si>
  <si>
    <t>拔管术三级医院10元，二级医院10元。</t>
    <phoneticPr fontId="2" type="noConversion"/>
  </si>
  <si>
    <t>①妊娠相关蛋白A（PAPP）测定，按仪器法收取。
②限具备产前诊断筛查机构资质的医疗机构开展。
③仪器法三级医院98元，二级医院90元。</t>
    <phoneticPr fontId="21" type="noConversion"/>
  </si>
  <si>
    <t>呼气法三级医院270元/次，二级医院245元/次</t>
    <phoneticPr fontId="2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</si>
</sst>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20"/>
      <color rgb="FF000000"/>
      <name val="黑体"/>
      <family val="3"/>
      <charset val="134"/>
    </font>
    <font>
      <b/>
      <sz val="10"/>
      <color theme="1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9"/>
      <name val="仿宋"/>
      <family val="3"/>
      <charset val="134"/>
    </font>
    <font>
      <sz val="20"/>
      <color rgb="FF000000"/>
      <name val="方正小标宋简体"/>
      <family val="3"/>
      <charset val="134"/>
    </font>
    <font>
      <sz val="10"/>
      <color rgb="FF000000"/>
      <name val="楷体"/>
      <family val="3"/>
      <charset val="134"/>
    </font>
    <font>
      <sz val="10"/>
      <color theme="1" tint="4.9989318521683403E-2"/>
      <name val="仿宋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24" borderId="10" applyNumberFormat="0" applyFont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 applyProtection="1">
      <alignment horizontal="left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26" fillId="2" borderId="1" xfId="2" applyFont="1" applyFill="1" applyBorder="1" applyAlignment="1" applyProtection="1">
      <alignment horizontal="left" vertical="center" wrapText="1"/>
    </xf>
    <xf numFmtId="0" fontId="26" fillId="2" borderId="1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</cellXfs>
  <cellStyles count="577">
    <cellStyle name="20% - 强调文字颜色 1 2" xfId="3"/>
    <cellStyle name="20% - 强调文字颜色 1 2 10" xfId="4"/>
    <cellStyle name="20% - 强调文字颜色 1 2 11" xfId="5"/>
    <cellStyle name="20% - 强调文字颜色 1 2 12" xfId="6"/>
    <cellStyle name="20% - 强调文字颜色 1 2 13" xfId="7"/>
    <cellStyle name="20% - 强调文字颜色 1 2 2" xfId="8"/>
    <cellStyle name="20% - 强调文字颜色 1 2 3" xfId="9"/>
    <cellStyle name="20% - 强调文字颜色 1 2 4" xfId="10"/>
    <cellStyle name="20% - 强调文字颜色 1 2 5" xfId="11"/>
    <cellStyle name="20% - 强调文字颜色 1 2 6" xfId="12"/>
    <cellStyle name="20% - 强调文字颜色 1 2 7" xfId="13"/>
    <cellStyle name="20% - 强调文字颜色 1 2 8" xfId="14"/>
    <cellStyle name="20% - 强调文字颜色 1 2 9" xfId="15"/>
    <cellStyle name="20% - 强调文字颜色 2 2" xfId="16"/>
    <cellStyle name="20% - 强调文字颜色 2 2 10" xfId="17"/>
    <cellStyle name="20% - 强调文字颜色 2 2 11" xfId="18"/>
    <cellStyle name="20% - 强调文字颜色 2 2 12" xfId="19"/>
    <cellStyle name="20% - 强调文字颜色 2 2 13" xfId="20"/>
    <cellStyle name="20% - 强调文字颜色 2 2 2" xfId="21"/>
    <cellStyle name="20% - 强调文字颜色 2 2 3" xfId="22"/>
    <cellStyle name="20% - 强调文字颜色 2 2 4" xfId="23"/>
    <cellStyle name="20% - 强调文字颜色 2 2 5" xfId="24"/>
    <cellStyle name="20% - 强调文字颜色 2 2 6" xfId="25"/>
    <cellStyle name="20% - 强调文字颜色 2 2 7" xfId="26"/>
    <cellStyle name="20% - 强调文字颜色 2 2 8" xfId="27"/>
    <cellStyle name="20% - 强调文字颜色 2 2 9" xfId="28"/>
    <cellStyle name="20% - 强调文字颜色 3 2" xfId="29"/>
    <cellStyle name="20% - 强调文字颜色 3 2 10" xfId="30"/>
    <cellStyle name="20% - 强调文字颜色 3 2 11" xfId="31"/>
    <cellStyle name="20% - 强调文字颜色 3 2 12" xfId="32"/>
    <cellStyle name="20% - 强调文字颜色 3 2 13" xfId="33"/>
    <cellStyle name="20% - 强调文字颜色 3 2 2" xfId="34"/>
    <cellStyle name="20% - 强调文字颜色 3 2 3" xfId="35"/>
    <cellStyle name="20% - 强调文字颜色 3 2 4" xfId="36"/>
    <cellStyle name="20% - 强调文字颜色 3 2 5" xfId="37"/>
    <cellStyle name="20% - 强调文字颜色 3 2 6" xfId="38"/>
    <cellStyle name="20% - 强调文字颜色 3 2 7" xfId="39"/>
    <cellStyle name="20% - 强调文字颜色 3 2 8" xfId="40"/>
    <cellStyle name="20% - 强调文字颜色 3 2 9" xfId="41"/>
    <cellStyle name="20% - 强调文字颜色 4 2" xfId="42"/>
    <cellStyle name="20% - 强调文字颜色 4 2 10" xfId="43"/>
    <cellStyle name="20% - 强调文字颜色 4 2 11" xfId="44"/>
    <cellStyle name="20% - 强调文字颜色 4 2 12" xfId="45"/>
    <cellStyle name="20% - 强调文字颜色 4 2 13" xfId="46"/>
    <cellStyle name="20% - 强调文字颜色 4 2 2" xfId="47"/>
    <cellStyle name="20% - 强调文字颜色 4 2 3" xfId="48"/>
    <cellStyle name="20% - 强调文字颜色 4 2 4" xfId="49"/>
    <cellStyle name="20% - 强调文字颜色 4 2 5" xfId="50"/>
    <cellStyle name="20% - 强调文字颜色 4 2 6" xfId="51"/>
    <cellStyle name="20% - 强调文字颜色 4 2 7" xfId="52"/>
    <cellStyle name="20% - 强调文字颜色 4 2 8" xfId="53"/>
    <cellStyle name="20% - 强调文字颜色 4 2 9" xfId="54"/>
    <cellStyle name="20% - 强调文字颜色 5 2" xfId="55"/>
    <cellStyle name="20% - 强调文字颜色 5 2 10" xfId="56"/>
    <cellStyle name="20% - 强调文字颜色 5 2 11" xfId="57"/>
    <cellStyle name="20% - 强调文字颜色 5 2 12" xfId="58"/>
    <cellStyle name="20% - 强调文字颜色 5 2 13" xfId="59"/>
    <cellStyle name="20% - 强调文字颜色 5 2 2" xfId="60"/>
    <cellStyle name="20% - 强调文字颜色 5 2 3" xfId="61"/>
    <cellStyle name="20% - 强调文字颜色 5 2 4" xfId="62"/>
    <cellStyle name="20% - 强调文字颜色 5 2 5" xfId="63"/>
    <cellStyle name="20% - 强调文字颜色 5 2 6" xfId="64"/>
    <cellStyle name="20% - 强调文字颜色 5 2 7" xfId="65"/>
    <cellStyle name="20% - 强调文字颜色 5 2 8" xfId="66"/>
    <cellStyle name="20% - 强调文字颜色 5 2 9" xfId="67"/>
    <cellStyle name="20% - 强调文字颜色 6 2" xfId="68"/>
    <cellStyle name="20% - 强调文字颜色 6 2 10" xfId="69"/>
    <cellStyle name="20% - 强调文字颜色 6 2 11" xfId="70"/>
    <cellStyle name="20% - 强调文字颜色 6 2 12" xfId="71"/>
    <cellStyle name="20% - 强调文字颜色 6 2 13" xfId="72"/>
    <cellStyle name="20% - 强调文字颜色 6 2 2" xfId="73"/>
    <cellStyle name="20% - 强调文字颜色 6 2 3" xfId="74"/>
    <cellStyle name="20% - 强调文字颜色 6 2 4" xfId="75"/>
    <cellStyle name="20% - 强调文字颜色 6 2 5" xfId="76"/>
    <cellStyle name="20% - 强调文字颜色 6 2 6" xfId="77"/>
    <cellStyle name="20% - 强调文字颜色 6 2 7" xfId="78"/>
    <cellStyle name="20% - 强调文字颜色 6 2 8" xfId="79"/>
    <cellStyle name="20% - 强调文字颜色 6 2 9" xfId="80"/>
    <cellStyle name="40% - 强调文字颜色 1 2" xfId="81"/>
    <cellStyle name="40% - 强调文字颜色 1 2 10" xfId="82"/>
    <cellStyle name="40% - 强调文字颜色 1 2 11" xfId="83"/>
    <cellStyle name="40% - 强调文字颜色 1 2 12" xfId="84"/>
    <cellStyle name="40% - 强调文字颜色 1 2 13" xfId="85"/>
    <cellStyle name="40% - 强调文字颜色 1 2 2" xfId="86"/>
    <cellStyle name="40% - 强调文字颜色 1 2 3" xfId="87"/>
    <cellStyle name="40% - 强调文字颜色 1 2 4" xfId="88"/>
    <cellStyle name="40% - 强调文字颜色 1 2 5" xfId="89"/>
    <cellStyle name="40% - 强调文字颜色 1 2 6" xfId="90"/>
    <cellStyle name="40% - 强调文字颜色 1 2 7" xfId="91"/>
    <cellStyle name="40% - 强调文字颜色 1 2 8" xfId="92"/>
    <cellStyle name="40% - 强调文字颜色 1 2 9" xfId="93"/>
    <cellStyle name="40% - 强调文字颜色 2 2" xfId="94"/>
    <cellStyle name="40% - 强调文字颜色 2 2 10" xfId="95"/>
    <cellStyle name="40% - 强调文字颜色 2 2 11" xfId="96"/>
    <cellStyle name="40% - 强调文字颜色 2 2 12" xfId="97"/>
    <cellStyle name="40% - 强调文字颜色 2 2 13" xfId="98"/>
    <cellStyle name="40% - 强调文字颜色 2 2 2" xfId="99"/>
    <cellStyle name="40% - 强调文字颜色 2 2 3" xfId="100"/>
    <cellStyle name="40% - 强调文字颜色 2 2 4" xfId="101"/>
    <cellStyle name="40% - 强调文字颜色 2 2 5" xfId="102"/>
    <cellStyle name="40% - 强调文字颜色 2 2 6" xfId="103"/>
    <cellStyle name="40% - 强调文字颜色 2 2 7" xfId="104"/>
    <cellStyle name="40% - 强调文字颜色 2 2 8" xfId="105"/>
    <cellStyle name="40% - 强调文字颜色 2 2 9" xfId="106"/>
    <cellStyle name="40% - 强调文字颜色 3 2" xfId="107"/>
    <cellStyle name="40% - 强调文字颜色 3 2 10" xfId="108"/>
    <cellStyle name="40% - 强调文字颜色 3 2 11" xfId="109"/>
    <cellStyle name="40% - 强调文字颜色 3 2 12" xfId="110"/>
    <cellStyle name="40% - 强调文字颜色 3 2 13" xfId="111"/>
    <cellStyle name="40% - 强调文字颜色 3 2 2" xfId="112"/>
    <cellStyle name="40% - 强调文字颜色 3 2 3" xfId="113"/>
    <cellStyle name="40% - 强调文字颜色 3 2 4" xfId="114"/>
    <cellStyle name="40% - 强调文字颜色 3 2 5" xfId="115"/>
    <cellStyle name="40% - 强调文字颜色 3 2 6" xfId="116"/>
    <cellStyle name="40% - 强调文字颜色 3 2 7" xfId="117"/>
    <cellStyle name="40% - 强调文字颜色 3 2 8" xfId="118"/>
    <cellStyle name="40% - 强调文字颜色 3 2 9" xfId="119"/>
    <cellStyle name="40% - 强调文字颜色 4 2" xfId="120"/>
    <cellStyle name="40% - 强调文字颜色 4 2 10" xfId="121"/>
    <cellStyle name="40% - 强调文字颜色 4 2 11" xfId="122"/>
    <cellStyle name="40% - 强调文字颜色 4 2 12" xfId="123"/>
    <cellStyle name="40% - 强调文字颜色 4 2 13" xfId="124"/>
    <cellStyle name="40% - 强调文字颜色 4 2 2" xfId="125"/>
    <cellStyle name="40% - 强调文字颜色 4 2 3" xfId="126"/>
    <cellStyle name="40% - 强调文字颜色 4 2 4" xfId="127"/>
    <cellStyle name="40% - 强调文字颜色 4 2 5" xfId="128"/>
    <cellStyle name="40% - 强调文字颜色 4 2 6" xfId="129"/>
    <cellStyle name="40% - 强调文字颜色 4 2 7" xfId="130"/>
    <cellStyle name="40% - 强调文字颜色 4 2 8" xfId="131"/>
    <cellStyle name="40% - 强调文字颜色 4 2 9" xfId="132"/>
    <cellStyle name="40% - 强调文字颜色 5 2" xfId="133"/>
    <cellStyle name="40% - 强调文字颜色 5 2 10" xfId="134"/>
    <cellStyle name="40% - 强调文字颜色 5 2 11" xfId="135"/>
    <cellStyle name="40% - 强调文字颜色 5 2 12" xfId="136"/>
    <cellStyle name="40% - 强调文字颜色 5 2 13" xfId="137"/>
    <cellStyle name="40% - 强调文字颜色 5 2 2" xfId="138"/>
    <cellStyle name="40% - 强调文字颜色 5 2 3" xfId="139"/>
    <cellStyle name="40% - 强调文字颜色 5 2 4" xfId="140"/>
    <cellStyle name="40% - 强调文字颜色 5 2 5" xfId="141"/>
    <cellStyle name="40% - 强调文字颜色 5 2 6" xfId="142"/>
    <cellStyle name="40% - 强调文字颜色 5 2 7" xfId="143"/>
    <cellStyle name="40% - 强调文字颜色 5 2 8" xfId="144"/>
    <cellStyle name="40% - 强调文字颜色 5 2 9" xfId="145"/>
    <cellStyle name="40% - 强调文字颜色 6 2" xfId="146"/>
    <cellStyle name="40% - 强调文字颜色 6 2 10" xfId="147"/>
    <cellStyle name="40% - 强调文字颜色 6 2 11" xfId="148"/>
    <cellStyle name="40% - 强调文字颜色 6 2 12" xfId="149"/>
    <cellStyle name="40% - 强调文字颜色 6 2 13" xfId="150"/>
    <cellStyle name="40% - 强调文字颜色 6 2 2" xfId="151"/>
    <cellStyle name="40% - 强调文字颜色 6 2 3" xfId="152"/>
    <cellStyle name="40% - 强调文字颜色 6 2 4" xfId="153"/>
    <cellStyle name="40% - 强调文字颜色 6 2 5" xfId="154"/>
    <cellStyle name="40% - 强调文字颜色 6 2 6" xfId="155"/>
    <cellStyle name="40% - 强调文字颜色 6 2 7" xfId="156"/>
    <cellStyle name="40% - 强调文字颜色 6 2 8" xfId="157"/>
    <cellStyle name="40% - 强调文字颜色 6 2 9" xfId="158"/>
    <cellStyle name="60% - 强调文字颜色 1 2" xfId="159"/>
    <cellStyle name="60% - 强调文字颜色 1 2 10" xfId="160"/>
    <cellStyle name="60% - 强调文字颜色 1 2 11" xfId="161"/>
    <cellStyle name="60% - 强调文字颜色 1 2 12" xfId="162"/>
    <cellStyle name="60% - 强调文字颜色 1 2 13" xfId="163"/>
    <cellStyle name="60% - 强调文字颜色 1 2 2" xfId="164"/>
    <cellStyle name="60% - 强调文字颜色 1 2 3" xfId="165"/>
    <cellStyle name="60% - 强调文字颜色 1 2 4" xfId="166"/>
    <cellStyle name="60% - 强调文字颜色 1 2 5" xfId="167"/>
    <cellStyle name="60% - 强调文字颜色 1 2 6" xfId="168"/>
    <cellStyle name="60% - 强调文字颜色 1 2 7" xfId="169"/>
    <cellStyle name="60% - 强调文字颜色 1 2 8" xfId="170"/>
    <cellStyle name="60% - 强调文字颜色 1 2 9" xfId="171"/>
    <cellStyle name="60% - 强调文字颜色 2 2" xfId="172"/>
    <cellStyle name="60% - 强调文字颜色 2 2 10" xfId="173"/>
    <cellStyle name="60% - 强调文字颜色 2 2 11" xfId="174"/>
    <cellStyle name="60% - 强调文字颜色 2 2 12" xfId="175"/>
    <cellStyle name="60% - 强调文字颜色 2 2 13" xfId="176"/>
    <cellStyle name="60% - 强调文字颜色 2 2 2" xfId="177"/>
    <cellStyle name="60% - 强调文字颜色 2 2 3" xfId="178"/>
    <cellStyle name="60% - 强调文字颜色 2 2 4" xfId="179"/>
    <cellStyle name="60% - 强调文字颜色 2 2 5" xfId="180"/>
    <cellStyle name="60% - 强调文字颜色 2 2 6" xfId="181"/>
    <cellStyle name="60% - 强调文字颜色 2 2 7" xfId="182"/>
    <cellStyle name="60% - 强调文字颜色 2 2 8" xfId="183"/>
    <cellStyle name="60% - 强调文字颜色 2 2 9" xfId="184"/>
    <cellStyle name="60% - 强调文字颜色 3 2" xfId="185"/>
    <cellStyle name="60% - 强调文字颜色 3 2 10" xfId="186"/>
    <cellStyle name="60% - 强调文字颜色 3 2 11" xfId="187"/>
    <cellStyle name="60% - 强调文字颜色 3 2 12" xfId="188"/>
    <cellStyle name="60% - 强调文字颜色 3 2 13" xfId="189"/>
    <cellStyle name="60% - 强调文字颜色 3 2 2" xfId="190"/>
    <cellStyle name="60% - 强调文字颜色 3 2 3" xfId="191"/>
    <cellStyle name="60% - 强调文字颜色 3 2 4" xfId="192"/>
    <cellStyle name="60% - 强调文字颜色 3 2 5" xfId="193"/>
    <cellStyle name="60% - 强调文字颜色 3 2 6" xfId="194"/>
    <cellStyle name="60% - 强调文字颜色 3 2 7" xfId="195"/>
    <cellStyle name="60% - 强调文字颜色 3 2 8" xfId="196"/>
    <cellStyle name="60% - 强调文字颜色 3 2 9" xfId="197"/>
    <cellStyle name="60% - 强调文字颜色 4 2" xfId="198"/>
    <cellStyle name="60% - 强调文字颜色 4 2 10" xfId="199"/>
    <cellStyle name="60% - 强调文字颜色 4 2 11" xfId="200"/>
    <cellStyle name="60% - 强调文字颜色 4 2 12" xfId="201"/>
    <cellStyle name="60% - 强调文字颜色 4 2 13" xfId="202"/>
    <cellStyle name="60% - 强调文字颜色 4 2 2" xfId="203"/>
    <cellStyle name="60% - 强调文字颜色 4 2 3" xfId="204"/>
    <cellStyle name="60% - 强调文字颜色 4 2 4" xfId="205"/>
    <cellStyle name="60% - 强调文字颜色 4 2 5" xfId="206"/>
    <cellStyle name="60% - 强调文字颜色 4 2 6" xfId="207"/>
    <cellStyle name="60% - 强调文字颜色 4 2 7" xfId="208"/>
    <cellStyle name="60% - 强调文字颜色 4 2 8" xfId="209"/>
    <cellStyle name="60% - 强调文字颜色 4 2 9" xfId="210"/>
    <cellStyle name="60% - 强调文字颜色 5 2" xfId="211"/>
    <cellStyle name="60% - 强调文字颜色 5 2 10" xfId="212"/>
    <cellStyle name="60% - 强调文字颜色 5 2 11" xfId="213"/>
    <cellStyle name="60% - 强调文字颜色 5 2 12" xfId="214"/>
    <cellStyle name="60% - 强调文字颜色 5 2 13" xfId="215"/>
    <cellStyle name="60% - 强调文字颜色 5 2 2" xfId="216"/>
    <cellStyle name="60% - 强调文字颜色 5 2 3" xfId="217"/>
    <cellStyle name="60% - 强调文字颜色 5 2 4" xfId="218"/>
    <cellStyle name="60% - 强调文字颜色 5 2 5" xfId="219"/>
    <cellStyle name="60% - 强调文字颜色 5 2 6" xfId="220"/>
    <cellStyle name="60% - 强调文字颜色 5 2 7" xfId="221"/>
    <cellStyle name="60% - 强调文字颜色 5 2 8" xfId="222"/>
    <cellStyle name="60% - 强调文字颜色 5 2 9" xfId="223"/>
    <cellStyle name="60% - 强调文字颜色 6 2" xfId="224"/>
    <cellStyle name="60% - 强调文字颜色 6 2 10" xfId="225"/>
    <cellStyle name="60% - 强调文字颜色 6 2 11" xfId="226"/>
    <cellStyle name="60% - 强调文字颜色 6 2 12" xfId="227"/>
    <cellStyle name="60% - 强调文字颜色 6 2 13" xfId="228"/>
    <cellStyle name="60% - 强调文字颜色 6 2 2" xfId="229"/>
    <cellStyle name="60% - 强调文字颜色 6 2 3" xfId="230"/>
    <cellStyle name="60% - 强调文字颜色 6 2 4" xfId="231"/>
    <cellStyle name="60% - 强调文字颜色 6 2 5" xfId="232"/>
    <cellStyle name="60% - 强调文字颜色 6 2 6" xfId="233"/>
    <cellStyle name="60% - 强调文字颜色 6 2 7" xfId="234"/>
    <cellStyle name="60% - 强调文字颜色 6 2 8" xfId="235"/>
    <cellStyle name="60% - 强调文字颜色 6 2 9" xfId="236"/>
    <cellStyle name="标题 1 2" xfId="237"/>
    <cellStyle name="标题 1 2 10" xfId="238"/>
    <cellStyle name="标题 1 2 11" xfId="239"/>
    <cellStyle name="标题 1 2 12" xfId="240"/>
    <cellStyle name="标题 1 2 13" xfId="241"/>
    <cellStyle name="标题 1 2 2" xfId="242"/>
    <cellStyle name="标题 1 2 3" xfId="243"/>
    <cellStyle name="标题 1 2 4" xfId="244"/>
    <cellStyle name="标题 1 2 5" xfId="245"/>
    <cellStyle name="标题 1 2 6" xfId="246"/>
    <cellStyle name="标题 1 2 7" xfId="247"/>
    <cellStyle name="标题 1 2 8" xfId="248"/>
    <cellStyle name="标题 1 2 9" xfId="249"/>
    <cellStyle name="标题 2 2" xfId="250"/>
    <cellStyle name="标题 2 2 10" xfId="251"/>
    <cellStyle name="标题 2 2 11" xfId="252"/>
    <cellStyle name="标题 2 2 12" xfId="253"/>
    <cellStyle name="标题 2 2 13" xfId="254"/>
    <cellStyle name="标题 2 2 2" xfId="255"/>
    <cellStyle name="标题 2 2 3" xfId="256"/>
    <cellStyle name="标题 2 2 4" xfId="257"/>
    <cellStyle name="标题 2 2 5" xfId="258"/>
    <cellStyle name="标题 2 2 6" xfId="259"/>
    <cellStyle name="标题 2 2 7" xfId="260"/>
    <cellStyle name="标题 2 2 8" xfId="261"/>
    <cellStyle name="标题 2 2 9" xfId="262"/>
    <cellStyle name="标题 3 2" xfId="263"/>
    <cellStyle name="标题 3 2 10" xfId="264"/>
    <cellStyle name="标题 3 2 11" xfId="265"/>
    <cellStyle name="标题 3 2 12" xfId="266"/>
    <cellStyle name="标题 3 2 13" xfId="267"/>
    <cellStyle name="标题 3 2 2" xfId="268"/>
    <cellStyle name="标题 3 2 3" xfId="269"/>
    <cellStyle name="标题 3 2 4" xfId="270"/>
    <cellStyle name="标题 3 2 5" xfId="271"/>
    <cellStyle name="标题 3 2 6" xfId="272"/>
    <cellStyle name="标题 3 2 7" xfId="273"/>
    <cellStyle name="标题 3 2 8" xfId="274"/>
    <cellStyle name="标题 3 2 9" xfId="275"/>
    <cellStyle name="标题 4 2" xfId="276"/>
    <cellStyle name="标题 4 2 10" xfId="277"/>
    <cellStyle name="标题 4 2 11" xfId="278"/>
    <cellStyle name="标题 4 2 12" xfId="279"/>
    <cellStyle name="标题 4 2 13" xfId="280"/>
    <cellStyle name="标题 4 2 2" xfId="281"/>
    <cellStyle name="标题 4 2 3" xfId="282"/>
    <cellStyle name="标题 4 2 4" xfId="283"/>
    <cellStyle name="标题 4 2 5" xfId="284"/>
    <cellStyle name="标题 4 2 6" xfId="285"/>
    <cellStyle name="标题 4 2 7" xfId="286"/>
    <cellStyle name="标题 4 2 8" xfId="287"/>
    <cellStyle name="标题 4 2 9" xfId="288"/>
    <cellStyle name="标题 5" xfId="289"/>
    <cellStyle name="标题 5 10" xfId="290"/>
    <cellStyle name="标题 5 11" xfId="291"/>
    <cellStyle name="标题 5 12" xfId="292"/>
    <cellStyle name="标题 5 13" xfId="293"/>
    <cellStyle name="标题 5 2" xfId="294"/>
    <cellStyle name="标题 5 3" xfId="295"/>
    <cellStyle name="标题 5 4" xfId="296"/>
    <cellStyle name="标题 5 5" xfId="297"/>
    <cellStyle name="标题 5 6" xfId="298"/>
    <cellStyle name="标题 5 7" xfId="299"/>
    <cellStyle name="标题 5 8" xfId="300"/>
    <cellStyle name="标题 5 9" xfId="301"/>
    <cellStyle name="差 2" xfId="302"/>
    <cellStyle name="差 2 10" xfId="303"/>
    <cellStyle name="差 2 11" xfId="304"/>
    <cellStyle name="差 2 12" xfId="305"/>
    <cellStyle name="差 2 13" xfId="306"/>
    <cellStyle name="差 2 2" xfId="307"/>
    <cellStyle name="差 2 3" xfId="308"/>
    <cellStyle name="差 2 4" xfId="309"/>
    <cellStyle name="差 2 5" xfId="310"/>
    <cellStyle name="差 2 6" xfId="311"/>
    <cellStyle name="差 2 7" xfId="312"/>
    <cellStyle name="差 2 8" xfId="313"/>
    <cellStyle name="差 2 9" xfId="314"/>
    <cellStyle name="常规" xfId="0" builtinId="0"/>
    <cellStyle name="常规 10" xfId="315"/>
    <cellStyle name="常规 11" xfId="316"/>
    <cellStyle name="常规 12" xfId="317"/>
    <cellStyle name="常规 13" xfId="318"/>
    <cellStyle name="常规 14" xfId="319"/>
    <cellStyle name="常规 15" xfId="320"/>
    <cellStyle name="常规 16" xfId="321"/>
    <cellStyle name="常规 2 10" xfId="323"/>
    <cellStyle name="常规 2 11" xfId="324"/>
    <cellStyle name="常规 2 12" xfId="325"/>
    <cellStyle name="常规 2 13" xfId="326"/>
    <cellStyle name="常规 2 14" xfId="327"/>
    <cellStyle name="常规 2 15" xfId="328"/>
    <cellStyle name="常规 2 16" xfId="575"/>
    <cellStyle name="常规 2 17" xfId="576"/>
    <cellStyle name="常规 2 2" xfId="322"/>
    <cellStyle name="常规 2 2 10" xfId="329"/>
    <cellStyle name="常规 2 2 11" xfId="330"/>
    <cellStyle name="常规 2 2 12" xfId="331"/>
    <cellStyle name="常规 2 2 13" xfId="332"/>
    <cellStyle name="常规 2 2 2" xfId="333"/>
    <cellStyle name="常规 2 2 3" xfId="334"/>
    <cellStyle name="常规 2 2 4" xfId="335"/>
    <cellStyle name="常规 2 2 5" xfId="336"/>
    <cellStyle name="常规 2 2 6" xfId="337"/>
    <cellStyle name="常规 2 2 7" xfId="338"/>
    <cellStyle name="常规 2 2 8" xfId="339"/>
    <cellStyle name="常规 2 2 9" xfId="340"/>
    <cellStyle name="常规 2 3" xfId="341"/>
    <cellStyle name="常规 2 4" xfId="342"/>
    <cellStyle name="常规 2 5" xfId="343"/>
    <cellStyle name="常规 2 6" xfId="344"/>
    <cellStyle name="常规 2 7" xfId="345"/>
    <cellStyle name="常规 2 8" xfId="346"/>
    <cellStyle name="常规 2 9" xfId="347"/>
    <cellStyle name="常规 28" xfId="2"/>
    <cellStyle name="常规 3" xfId="348"/>
    <cellStyle name="常规 5" xfId="349"/>
    <cellStyle name="常规 6" xfId="350"/>
    <cellStyle name="常规 7" xfId="351"/>
    <cellStyle name="常规 8" xfId="352"/>
    <cellStyle name="常规 9" xfId="353"/>
    <cellStyle name="常规_Sheet1" xfId="1"/>
    <cellStyle name="好 2" xfId="354"/>
    <cellStyle name="好 2 10" xfId="355"/>
    <cellStyle name="好 2 11" xfId="356"/>
    <cellStyle name="好 2 12" xfId="357"/>
    <cellStyle name="好 2 13" xfId="358"/>
    <cellStyle name="好 2 2" xfId="359"/>
    <cellStyle name="好 2 3" xfId="360"/>
    <cellStyle name="好 2 4" xfId="361"/>
    <cellStyle name="好 2 5" xfId="362"/>
    <cellStyle name="好 2 6" xfId="363"/>
    <cellStyle name="好 2 7" xfId="364"/>
    <cellStyle name="好 2 8" xfId="365"/>
    <cellStyle name="好 2 9" xfId="366"/>
    <cellStyle name="汇总 2" xfId="367"/>
    <cellStyle name="汇总 2 10" xfId="368"/>
    <cellStyle name="汇总 2 11" xfId="369"/>
    <cellStyle name="汇总 2 12" xfId="370"/>
    <cellStyle name="汇总 2 13" xfId="371"/>
    <cellStyle name="汇总 2 2" xfId="372"/>
    <cellStyle name="汇总 2 3" xfId="373"/>
    <cellStyle name="汇总 2 4" xfId="374"/>
    <cellStyle name="汇总 2 5" xfId="375"/>
    <cellStyle name="汇总 2 6" xfId="376"/>
    <cellStyle name="汇总 2 7" xfId="377"/>
    <cellStyle name="汇总 2 8" xfId="378"/>
    <cellStyle name="汇总 2 9" xfId="379"/>
    <cellStyle name="计算 2" xfId="380"/>
    <cellStyle name="计算 2 10" xfId="381"/>
    <cellStyle name="计算 2 11" xfId="382"/>
    <cellStyle name="计算 2 12" xfId="383"/>
    <cellStyle name="计算 2 13" xfId="384"/>
    <cellStyle name="计算 2 2" xfId="385"/>
    <cellStyle name="计算 2 3" xfId="386"/>
    <cellStyle name="计算 2 4" xfId="387"/>
    <cellStyle name="计算 2 5" xfId="388"/>
    <cellStyle name="计算 2 6" xfId="389"/>
    <cellStyle name="计算 2 7" xfId="390"/>
    <cellStyle name="计算 2 8" xfId="391"/>
    <cellStyle name="计算 2 9" xfId="392"/>
    <cellStyle name="检查单元格 2" xfId="393"/>
    <cellStyle name="检查单元格 2 10" xfId="394"/>
    <cellStyle name="检查单元格 2 11" xfId="395"/>
    <cellStyle name="检查单元格 2 12" xfId="396"/>
    <cellStyle name="检查单元格 2 13" xfId="397"/>
    <cellStyle name="检查单元格 2 2" xfId="398"/>
    <cellStyle name="检查单元格 2 3" xfId="399"/>
    <cellStyle name="检查单元格 2 4" xfId="400"/>
    <cellStyle name="检查单元格 2 5" xfId="401"/>
    <cellStyle name="检查单元格 2 6" xfId="402"/>
    <cellStyle name="检查单元格 2 7" xfId="403"/>
    <cellStyle name="检查单元格 2 8" xfId="404"/>
    <cellStyle name="检查单元格 2 9" xfId="405"/>
    <cellStyle name="解释性文本 2" xfId="406"/>
    <cellStyle name="解释性文本 2 10" xfId="407"/>
    <cellStyle name="解释性文本 2 11" xfId="408"/>
    <cellStyle name="解释性文本 2 12" xfId="409"/>
    <cellStyle name="解释性文本 2 13" xfId="410"/>
    <cellStyle name="解释性文本 2 2" xfId="411"/>
    <cellStyle name="解释性文本 2 3" xfId="412"/>
    <cellStyle name="解释性文本 2 4" xfId="413"/>
    <cellStyle name="解释性文本 2 5" xfId="414"/>
    <cellStyle name="解释性文本 2 6" xfId="415"/>
    <cellStyle name="解释性文本 2 7" xfId="416"/>
    <cellStyle name="解释性文本 2 8" xfId="417"/>
    <cellStyle name="解释性文本 2 9" xfId="418"/>
    <cellStyle name="警告文本 2" xfId="419"/>
    <cellStyle name="警告文本 2 10" xfId="420"/>
    <cellStyle name="警告文本 2 11" xfId="421"/>
    <cellStyle name="警告文本 2 12" xfId="422"/>
    <cellStyle name="警告文本 2 13" xfId="423"/>
    <cellStyle name="警告文本 2 2" xfId="424"/>
    <cellStyle name="警告文本 2 3" xfId="425"/>
    <cellStyle name="警告文本 2 4" xfId="426"/>
    <cellStyle name="警告文本 2 5" xfId="427"/>
    <cellStyle name="警告文本 2 6" xfId="428"/>
    <cellStyle name="警告文本 2 7" xfId="429"/>
    <cellStyle name="警告文本 2 8" xfId="430"/>
    <cellStyle name="警告文本 2 9" xfId="431"/>
    <cellStyle name="链接单元格 2" xfId="432"/>
    <cellStyle name="链接单元格 2 10" xfId="433"/>
    <cellStyle name="链接单元格 2 11" xfId="434"/>
    <cellStyle name="链接单元格 2 12" xfId="435"/>
    <cellStyle name="链接单元格 2 13" xfId="436"/>
    <cellStyle name="链接单元格 2 2" xfId="437"/>
    <cellStyle name="链接单元格 2 3" xfId="438"/>
    <cellStyle name="链接单元格 2 4" xfId="439"/>
    <cellStyle name="链接单元格 2 5" xfId="440"/>
    <cellStyle name="链接单元格 2 6" xfId="441"/>
    <cellStyle name="链接单元格 2 7" xfId="442"/>
    <cellStyle name="链接单元格 2 8" xfId="443"/>
    <cellStyle name="链接单元格 2 9" xfId="444"/>
    <cellStyle name="强调文字颜色 1 2" xfId="445"/>
    <cellStyle name="强调文字颜色 1 2 10" xfId="446"/>
    <cellStyle name="强调文字颜色 1 2 11" xfId="447"/>
    <cellStyle name="强调文字颜色 1 2 12" xfId="448"/>
    <cellStyle name="强调文字颜色 1 2 13" xfId="449"/>
    <cellStyle name="强调文字颜色 1 2 2" xfId="450"/>
    <cellStyle name="强调文字颜色 1 2 3" xfId="451"/>
    <cellStyle name="强调文字颜色 1 2 4" xfId="452"/>
    <cellStyle name="强调文字颜色 1 2 5" xfId="453"/>
    <cellStyle name="强调文字颜色 1 2 6" xfId="454"/>
    <cellStyle name="强调文字颜色 1 2 7" xfId="455"/>
    <cellStyle name="强调文字颜色 1 2 8" xfId="456"/>
    <cellStyle name="强调文字颜色 1 2 9" xfId="457"/>
    <cellStyle name="强调文字颜色 2 2" xfId="458"/>
    <cellStyle name="强调文字颜色 2 2 10" xfId="459"/>
    <cellStyle name="强调文字颜色 2 2 11" xfId="460"/>
    <cellStyle name="强调文字颜色 2 2 12" xfId="461"/>
    <cellStyle name="强调文字颜色 2 2 13" xfId="462"/>
    <cellStyle name="强调文字颜色 2 2 2" xfId="463"/>
    <cellStyle name="强调文字颜色 2 2 3" xfId="464"/>
    <cellStyle name="强调文字颜色 2 2 4" xfId="465"/>
    <cellStyle name="强调文字颜色 2 2 5" xfId="466"/>
    <cellStyle name="强调文字颜色 2 2 6" xfId="467"/>
    <cellStyle name="强调文字颜色 2 2 7" xfId="468"/>
    <cellStyle name="强调文字颜色 2 2 8" xfId="469"/>
    <cellStyle name="强调文字颜色 2 2 9" xfId="470"/>
    <cellStyle name="强调文字颜色 3 2" xfId="471"/>
    <cellStyle name="强调文字颜色 3 2 10" xfId="472"/>
    <cellStyle name="强调文字颜色 3 2 11" xfId="473"/>
    <cellStyle name="强调文字颜色 3 2 12" xfId="474"/>
    <cellStyle name="强调文字颜色 3 2 13" xfId="475"/>
    <cellStyle name="强调文字颜色 3 2 2" xfId="476"/>
    <cellStyle name="强调文字颜色 3 2 3" xfId="477"/>
    <cellStyle name="强调文字颜色 3 2 4" xfId="478"/>
    <cellStyle name="强调文字颜色 3 2 5" xfId="479"/>
    <cellStyle name="强调文字颜色 3 2 6" xfId="480"/>
    <cellStyle name="强调文字颜色 3 2 7" xfId="481"/>
    <cellStyle name="强调文字颜色 3 2 8" xfId="482"/>
    <cellStyle name="强调文字颜色 3 2 9" xfId="483"/>
    <cellStyle name="强调文字颜色 4 2" xfId="484"/>
    <cellStyle name="强调文字颜色 4 2 10" xfId="485"/>
    <cellStyle name="强调文字颜色 4 2 11" xfId="486"/>
    <cellStyle name="强调文字颜色 4 2 12" xfId="487"/>
    <cellStyle name="强调文字颜色 4 2 13" xfId="488"/>
    <cellStyle name="强调文字颜色 4 2 2" xfId="489"/>
    <cellStyle name="强调文字颜色 4 2 3" xfId="490"/>
    <cellStyle name="强调文字颜色 4 2 4" xfId="491"/>
    <cellStyle name="强调文字颜色 4 2 5" xfId="492"/>
    <cellStyle name="强调文字颜色 4 2 6" xfId="493"/>
    <cellStyle name="强调文字颜色 4 2 7" xfId="494"/>
    <cellStyle name="强调文字颜色 4 2 8" xfId="495"/>
    <cellStyle name="强调文字颜色 4 2 9" xfId="496"/>
    <cellStyle name="强调文字颜色 5 2" xfId="497"/>
    <cellStyle name="强调文字颜色 5 2 10" xfId="498"/>
    <cellStyle name="强调文字颜色 5 2 11" xfId="499"/>
    <cellStyle name="强调文字颜色 5 2 12" xfId="500"/>
    <cellStyle name="强调文字颜色 5 2 13" xfId="501"/>
    <cellStyle name="强调文字颜色 5 2 2" xfId="502"/>
    <cellStyle name="强调文字颜色 5 2 3" xfId="503"/>
    <cellStyle name="强调文字颜色 5 2 4" xfId="504"/>
    <cellStyle name="强调文字颜色 5 2 5" xfId="505"/>
    <cellStyle name="强调文字颜色 5 2 6" xfId="506"/>
    <cellStyle name="强调文字颜色 5 2 7" xfId="507"/>
    <cellStyle name="强调文字颜色 5 2 8" xfId="508"/>
    <cellStyle name="强调文字颜色 5 2 9" xfId="509"/>
    <cellStyle name="强调文字颜色 6 2" xfId="510"/>
    <cellStyle name="强调文字颜色 6 2 10" xfId="511"/>
    <cellStyle name="强调文字颜色 6 2 11" xfId="512"/>
    <cellStyle name="强调文字颜色 6 2 12" xfId="513"/>
    <cellStyle name="强调文字颜色 6 2 13" xfId="514"/>
    <cellStyle name="强调文字颜色 6 2 2" xfId="515"/>
    <cellStyle name="强调文字颜色 6 2 3" xfId="516"/>
    <cellStyle name="强调文字颜色 6 2 4" xfId="517"/>
    <cellStyle name="强调文字颜色 6 2 5" xfId="518"/>
    <cellStyle name="强调文字颜色 6 2 6" xfId="519"/>
    <cellStyle name="强调文字颜色 6 2 7" xfId="520"/>
    <cellStyle name="强调文字颜色 6 2 8" xfId="521"/>
    <cellStyle name="强调文字颜色 6 2 9" xfId="522"/>
    <cellStyle name="适中 2" xfId="523"/>
    <cellStyle name="适中 2 10" xfId="524"/>
    <cellStyle name="适中 2 11" xfId="525"/>
    <cellStyle name="适中 2 12" xfId="526"/>
    <cellStyle name="适中 2 13" xfId="527"/>
    <cellStyle name="适中 2 2" xfId="528"/>
    <cellStyle name="适中 2 3" xfId="529"/>
    <cellStyle name="适中 2 4" xfId="530"/>
    <cellStyle name="适中 2 5" xfId="531"/>
    <cellStyle name="适中 2 6" xfId="532"/>
    <cellStyle name="适中 2 7" xfId="533"/>
    <cellStyle name="适中 2 8" xfId="534"/>
    <cellStyle name="适中 2 9" xfId="535"/>
    <cellStyle name="输出 2" xfId="536"/>
    <cellStyle name="输出 2 10" xfId="537"/>
    <cellStyle name="输出 2 11" xfId="538"/>
    <cellStyle name="输出 2 12" xfId="539"/>
    <cellStyle name="输出 2 13" xfId="540"/>
    <cellStyle name="输出 2 2" xfId="541"/>
    <cellStyle name="输出 2 3" xfId="542"/>
    <cellStyle name="输出 2 4" xfId="543"/>
    <cellStyle name="输出 2 5" xfId="544"/>
    <cellStyle name="输出 2 6" xfId="545"/>
    <cellStyle name="输出 2 7" xfId="546"/>
    <cellStyle name="输出 2 8" xfId="547"/>
    <cellStyle name="输出 2 9" xfId="548"/>
    <cellStyle name="输入 2" xfId="549"/>
    <cellStyle name="输入 2 10" xfId="550"/>
    <cellStyle name="输入 2 11" xfId="551"/>
    <cellStyle name="输入 2 12" xfId="552"/>
    <cellStyle name="输入 2 13" xfId="553"/>
    <cellStyle name="输入 2 2" xfId="554"/>
    <cellStyle name="输入 2 3" xfId="555"/>
    <cellStyle name="输入 2 4" xfId="556"/>
    <cellStyle name="输入 2 5" xfId="557"/>
    <cellStyle name="输入 2 6" xfId="558"/>
    <cellStyle name="输入 2 7" xfId="559"/>
    <cellStyle name="输入 2 8" xfId="560"/>
    <cellStyle name="输入 2 9" xfId="561"/>
    <cellStyle name="注释 2" xfId="562"/>
    <cellStyle name="注释 2 10" xfId="563"/>
    <cellStyle name="注释 2 11" xfId="564"/>
    <cellStyle name="注释 2 12" xfId="565"/>
    <cellStyle name="注释 2 13" xfId="566"/>
    <cellStyle name="注释 2 2" xfId="567"/>
    <cellStyle name="注释 2 3" xfId="568"/>
    <cellStyle name="注释 2 4" xfId="569"/>
    <cellStyle name="注释 2 5" xfId="570"/>
    <cellStyle name="注释 2 6" xfId="571"/>
    <cellStyle name="注释 2 7" xfId="572"/>
    <cellStyle name="注释 2 8" xfId="573"/>
    <cellStyle name="注释 2 9" xfId="57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C13" zoomScale="130" zoomScaleNormal="130" workbookViewId="0">
      <selection activeCell="I11" sqref="I11"/>
    </sheetView>
  </sheetViews>
  <sheetFormatPr defaultRowHeight="13.5"/>
  <cols>
    <col min="1" max="1" width="15.25" customWidth="1"/>
    <col min="2" max="2" width="12.25" customWidth="1"/>
    <col min="3" max="3" width="22.75" bestFit="1" customWidth="1"/>
    <col min="4" max="4" width="33.75" customWidth="1"/>
    <col min="5" max="5" width="18.375" customWidth="1"/>
    <col min="6" max="6" width="8.625" bestFit="1" customWidth="1"/>
    <col min="7" max="7" width="8.875" customWidth="1"/>
    <col min="8" max="8" width="8.75" customWidth="1"/>
    <col min="9" max="9" width="26" customWidth="1"/>
  </cols>
  <sheetData>
    <row r="1" spans="1:9" s="1" customFormat="1" ht="20.25">
      <c r="A1" s="5" t="s">
        <v>23</v>
      </c>
      <c r="B1" s="3"/>
      <c r="C1" s="2"/>
      <c r="D1" s="2"/>
      <c r="E1" s="2"/>
      <c r="F1" s="2"/>
      <c r="G1" s="2"/>
      <c r="H1" s="2"/>
      <c r="I1" s="2"/>
    </row>
    <row r="2" spans="1:9" s="1" customFormat="1" ht="24.75" customHeight="1">
      <c r="A2" s="20" t="s">
        <v>57</v>
      </c>
      <c r="B2" s="20"/>
      <c r="C2" s="20"/>
      <c r="D2" s="20"/>
      <c r="E2" s="20"/>
      <c r="F2" s="20"/>
      <c r="G2" s="20"/>
      <c r="H2" s="20"/>
      <c r="I2" s="20"/>
    </row>
    <row r="3" spans="1:9" s="2" customFormat="1" ht="14.25" customHeight="1">
      <c r="A3" s="6"/>
      <c r="B3" s="6"/>
      <c r="C3" s="6"/>
      <c r="D3" s="6"/>
      <c r="E3" s="6"/>
      <c r="F3" s="6"/>
      <c r="G3" s="6"/>
      <c r="H3" s="6"/>
      <c r="I3" s="19" t="s">
        <v>58</v>
      </c>
    </row>
    <row r="4" spans="1:9" s="4" customFormat="1" ht="24.75" customHeight="1">
      <c r="A4" s="7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59</v>
      </c>
      <c r="H4" s="8" t="s">
        <v>60</v>
      </c>
      <c r="I4" s="8" t="s">
        <v>6</v>
      </c>
    </row>
    <row r="5" spans="1:9" s="2" customFormat="1" ht="28.5" customHeight="1">
      <c r="A5" s="9" t="s">
        <v>15</v>
      </c>
      <c r="B5" s="9" t="s">
        <v>16</v>
      </c>
      <c r="C5" s="10" t="s">
        <v>17</v>
      </c>
      <c r="D5" s="9" t="s">
        <v>24</v>
      </c>
      <c r="E5" s="10" t="s">
        <v>14</v>
      </c>
      <c r="F5" s="10" t="s">
        <v>11</v>
      </c>
      <c r="G5" s="10">
        <v>45</v>
      </c>
      <c r="H5" s="10">
        <v>45</v>
      </c>
      <c r="I5" s="9" t="s">
        <v>63</v>
      </c>
    </row>
    <row r="6" spans="1:9" s="2" customFormat="1" ht="21.75" customHeight="1">
      <c r="A6" s="11" t="s">
        <v>25</v>
      </c>
      <c r="B6" s="9">
        <v>23050000701</v>
      </c>
      <c r="C6" s="10" t="s">
        <v>26</v>
      </c>
      <c r="D6" s="9"/>
      <c r="E6" s="10" t="s">
        <v>14</v>
      </c>
      <c r="F6" s="10" t="s">
        <v>11</v>
      </c>
      <c r="G6" s="10">
        <v>270</v>
      </c>
      <c r="H6" s="10">
        <v>245</v>
      </c>
      <c r="I6" s="9"/>
    </row>
    <row r="7" spans="1:9" s="2" customFormat="1" ht="78" customHeight="1">
      <c r="A7" s="9" t="s">
        <v>18</v>
      </c>
      <c r="B7" s="9" t="s">
        <v>19</v>
      </c>
      <c r="C7" s="10" t="s">
        <v>20</v>
      </c>
      <c r="D7" s="12" t="s">
        <v>22</v>
      </c>
      <c r="E7" s="10" t="s">
        <v>14</v>
      </c>
      <c r="F7" s="10" t="s">
        <v>21</v>
      </c>
      <c r="G7" s="10">
        <v>65</v>
      </c>
      <c r="H7" s="10">
        <v>65</v>
      </c>
      <c r="I7" s="13" t="s">
        <v>62</v>
      </c>
    </row>
    <row r="8" spans="1:9" s="2" customFormat="1" ht="21" customHeight="1">
      <c r="A8" s="11" t="s">
        <v>27</v>
      </c>
      <c r="B8" s="9">
        <v>25070001001</v>
      </c>
      <c r="C8" s="10" t="s">
        <v>28</v>
      </c>
      <c r="D8" s="10"/>
      <c r="E8" s="10" t="s">
        <v>14</v>
      </c>
      <c r="F8" s="10" t="s">
        <v>21</v>
      </c>
      <c r="G8" s="10">
        <v>98</v>
      </c>
      <c r="H8" s="10">
        <v>90</v>
      </c>
      <c r="I8" s="9"/>
    </row>
    <row r="9" spans="1:9" s="1" customFormat="1" ht="27.75" customHeight="1">
      <c r="A9" s="9" t="s">
        <v>13</v>
      </c>
      <c r="B9" s="9">
        <v>320100010</v>
      </c>
      <c r="C9" s="10" t="s">
        <v>29</v>
      </c>
      <c r="D9" s="10" t="s">
        <v>30</v>
      </c>
      <c r="E9" s="10"/>
      <c r="F9" s="10" t="s">
        <v>11</v>
      </c>
      <c r="G9" s="10">
        <v>90</v>
      </c>
      <c r="H9" s="10">
        <v>90</v>
      </c>
      <c r="I9" s="9" t="s">
        <v>61</v>
      </c>
    </row>
    <row r="10" spans="1:9" s="1" customFormat="1" ht="22.5" customHeight="1">
      <c r="A10" s="11" t="s">
        <v>31</v>
      </c>
      <c r="B10" s="9">
        <v>32010001001</v>
      </c>
      <c r="C10" s="10" t="s">
        <v>32</v>
      </c>
      <c r="D10" s="10"/>
      <c r="E10" s="10"/>
      <c r="F10" s="10" t="s">
        <v>11</v>
      </c>
      <c r="G10" s="10">
        <v>10</v>
      </c>
      <c r="H10" s="10">
        <v>10</v>
      </c>
      <c r="I10" s="9"/>
    </row>
    <row r="11" spans="1:9" s="2" customFormat="1" ht="27" customHeight="1">
      <c r="A11" s="9" t="s">
        <v>12</v>
      </c>
      <c r="B11" s="9">
        <v>330100018</v>
      </c>
      <c r="C11" s="10" t="s">
        <v>33</v>
      </c>
      <c r="D11" s="9" t="s">
        <v>34</v>
      </c>
      <c r="E11" s="9" t="s">
        <v>35</v>
      </c>
      <c r="F11" s="10" t="s">
        <v>11</v>
      </c>
      <c r="G11" s="21">
        <v>500</v>
      </c>
      <c r="H11" s="21">
        <v>450</v>
      </c>
      <c r="I11" s="9" t="s">
        <v>36</v>
      </c>
    </row>
    <row r="12" spans="1:9" s="2" customFormat="1" ht="19.5" customHeight="1">
      <c r="A12" s="11" t="s">
        <v>37</v>
      </c>
      <c r="B12" s="11">
        <v>33010001801</v>
      </c>
      <c r="C12" s="10" t="s">
        <v>38</v>
      </c>
      <c r="D12" s="9"/>
      <c r="E12" s="9"/>
      <c r="F12" s="10" t="s">
        <v>11</v>
      </c>
      <c r="G12" s="21">
        <f>G11/2</f>
        <v>250</v>
      </c>
      <c r="H12" s="21">
        <f>H11/2</f>
        <v>225</v>
      </c>
      <c r="I12" s="9"/>
    </row>
    <row r="13" spans="1:9" s="2" customFormat="1" ht="19.5" customHeight="1">
      <c r="A13" s="11" t="s">
        <v>39</v>
      </c>
      <c r="B13" s="11" t="s">
        <v>40</v>
      </c>
      <c r="C13" s="10" t="s">
        <v>41</v>
      </c>
      <c r="D13" s="9"/>
      <c r="E13" s="9"/>
      <c r="F13" s="10" t="s">
        <v>11</v>
      </c>
      <c r="G13" s="21">
        <v>500</v>
      </c>
      <c r="H13" s="21">
        <v>450</v>
      </c>
      <c r="I13" s="9"/>
    </row>
    <row r="14" spans="1:9" s="2" customFormat="1" ht="19.5" customHeight="1">
      <c r="A14" s="11" t="s">
        <v>42</v>
      </c>
      <c r="B14" s="11">
        <v>33010001803</v>
      </c>
      <c r="C14" s="10" t="s">
        <v>43</v>
      </c>
      <c r="D14" s="9"/>
      <c r="E14" s="9"/>
      <c r="F14" s="10" t="s">
        <v>11</v>
      </c>
      <c r="G14" s="21">
        <f>G13/2</f>
        <v>250</v>
      </c>
      <c r="H14" s="21">
        <f>H13/2</f>
        <v>225</v>
      </c>
      <c r="I14" s="9"/>
    </row>
    <row r="15" spans="1:9" s="2" customFormat="1" ht="19.5" customHeight="1">
      <c r="A15" s="11" t="s">
        <v>44</v>
      </c>
      <c r="B15" s="11" t="s">
        <v>45</v>
      </c>
      <c r="C15" s="10" t="s">
        <v>46</v>
      </c>
      <c r="D15" s="9"/>
      <c r="E15" s="9"/>
      <c r="F15" s="10" t="s">
        <v>11</v>
      </c>
      <c r="G15" s="21">
        <v>500</v>
      </c>
      <c r="H15" s="21">
        <v>450</v>
      </c>
      <c r="I15" s="9"/>
    </row>
    <row r="16" spans="1:9" s="2" customFormat="1" ht="19.5" customHeight="1">
      <c r="A16" s="11" t="s">
        <v>47</v>
      </c>
      <c r="B16" s="11" t="s">
        <v>48</v>
      </c>
      <c r="C16" s="10" t="s">
        <v>49</v>
      </c>
      <c r="D16" s="9"/>
      <c r="E16" s="9"/>
      <c r="F16" s="10" t="s">
        <v>11</v>
      </c>
      <c r="G16" s="21">
        <f>G15/2</f>
        <v>250</v>
      </c>
      <c r="H16" s="21">
        <f>H15/2</f>
        <v>225</v>
      </c>
      <c r="I16" s="9"/>
    </row>
    <row r="17" spans="1:9" s="2" customFormat="1" ht="19.5" customHeight="1">
      <c r="A17" s="11" t="s">
        <v>50</v>
      </c>
      <c r="B17" s="11" t="s">
        <v>51</v>
      </c>
      <c r="C17" s="10" t="s">
        <v>52</v>
      </c>
      <c r="D17" s="9"/>
      <c r="E17" s="9"/>
      <c r="F17" s="10" t="s">
        <v>11</v>
      </c>
      <c r="G17" s="21">
        <v>500</v>
      </c>
      <c r="H17" s="21">
        <v>450</v>
      </c>
      <c r="I17" s="9"/>
    </row>
    <row r="18" spans="1:9" ht="19.5" customHeight="1">
      <c r="A18" s="11" t="s">
        <v>53</v>
      </c>
      <c r="B18" s="11" t="s">
        <v>54</v>
      </c>
      <c r="C18" s="10" t="s">
        <v>55</v>
      </c>
      <c r="D18" s="9"/>
      <c r="E18" s="9"/>
      <c r="F18" s="10" t="s">
        <v>11</v>
      </c>
      <c r="G18" s="21">
        <f>G17/2</f>
        <v>250</v>
      </c>
      <c r="H18" s="21">
        <f>H17/2</f>
        <v>225</v>
      </c>
      <c r="I18" s="9"/>
    </row>
    <row r="19" spans="1:9" ht="111" customHeight="1">
      <c r="A19" s="14" t="s">
        <v>7</v>
      </c>
      <c r="B19" s="15">
        <v>603980000</v>
      </c>
      <c r="C19" s="16" t="s">
        <v>8</v>
      </c>
      <c r="D19" s="13" t="s">
        <v>9</v>
      </c>
      <c r="E19" s="17" t="s">
        <v>10</v>
      </c>
      <c r="F19" s="16" t="s">
        <v>11</v>
      </c>
      <c r="G19" s="16">
        <v>2.5</v>
      </c>
      <c r="H19" s="18">
        <v>2.5</v>
      </c>
      <c r="I19" s="13" t="s">
        <v>56</v>
      </c>
    </row>
  </sheetData>
  <mergeCells count="1">
    <mergeCell ref="A2:I2"/>
  </mergeCells>
  <phoneticPr fontId="2" type="noConversion"/>
  <printOptions horizontalCentered="1"/>
  <pageMargins left="0.62992125984251968" right="0.51181102362204722" top="0.6692913385826772" bottom="0.6692913385826772" header="0.31496062992125984" footer="0.41"/>
  <pageSetup paperSize="9" scale="88" firstPageNumber="5" orientation="landscape" useFirstPageNumber="1" r:id="rId1"/>
  <headerFooter>
    <oddFooter>&amp;C&amp;14-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user2</cp:lastModifiedBy>
  <cp:lastPrinted>2018-12-27T01:35:45Z</cp:lastPrinted>
  <dcterms:created xsi:type="dcterms:W3CDTF">2018-11-07T00:50:33Z</dcterms:created>
  <dcterms:modified xsi:type="dcterms:W3CDTF">2019-01-18T06:46:05Z</dcterms:modified>
</cp:coreProperties>
</file>